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645" windowWidth="18435" windowHeight="11250"/>
  </bookViews>
  <sheets>
    <sheet name="1. Quartal" sheetId="1" r:id="rId1"/>
  </sheets>
  <calcPr calcId="145621"/>
</workbook>
</file>

<file path=xl/calcChain.xml><?xml version="1.0" encoding="utf-8"?>
<calcChain xmlns="http://schemas.openxmlformats.org/spreadsheetml/2006/main">
  <c r="C5" i="1" l="1"/>
  <c r="F11" i="1" l="1"/>
  <c r="F5" i="1"/>
  <c r="C11" i="1"/>
  <c r="C10" i="1"/>
  <c r="F2" i="1" l="1"/>
  <c r="F3" i="1"/>
  <c r="F4" i="1"/>
  <c r="F6" i="1"/>
  <c r="F7" i="1"/>
  <c r="F8" i="1"/>
  <c r="F9" i="1"/>
  <c r="F10" i="1"/>
  <c r="D10" i="1"/>
  <c r="E10" i="1"/>
  <c r="D5" i="1"/>
  <c r="D11" i="1" s="1"/>
  <c r="E5" i="1"/>
  <c r="E11" i="1" s="1"/>
</calcChain>
</file>

<file path=xl/sharedStrings.xml><?xml version="1.0" encoding="utf-8"?>
<sst xmlns="http://schemas.openxmlformats.org/spreadsheetml/2006/main" count="18" uniqueCount="17">
  <si>
    <t>Produkte</t>
  </si>
  <si>
    <t>Januar</t>
  </si>
  <si>
    <t>Februar</t>
  </si>
  <si>
    <t>März</t>
  </si>
  <si>
    <t>Umsatz</t>
  </si>
  <si>
    <t>Prozent</t>
  </si>
  <si>
    <t>Besucherstühle</t>
  </si>
  <si>
    <t>Bürostühle</t>
  </si>
  <si>
    <t>Stehhilfen</t>
  </si>
  <si>
    <t>Gesamt</t>
  </si>
  <si>
    <t>Schreibtische</t>
  </si>
  <si>
    <t>Stehpulte</t>
  </si>
  <si>
    <t>PC-Tische</t>
  </si>
  <si>
    <t>Kombi-Tische</t>
  </si>
  <si>
    <t>Gesamtumsatz:</t>
  </si>
  <si>
    <t>Fertigung A Stühle:</t>
  </si>
  <si>
    <t>Fertigung B Tische: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</si>
</sst>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#,##0\ [$€-1]"/>
  </numFmts>
  <fonts count="7" x14ac:knownFonts="1"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mbria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5" fillId="0" borderId="0" xfId="2" applyNumberFormat="1" applyFont="1" applyBorder="1" applyAlignment="1"/>
    <xf numFmtId="0" fontId="5" fillId="0" borderId="0" xfId="0" applyFont="1" applyBorder="1"/>
    <xf numFmtId="0" fontId="4" fillId="0" borderId="0" xfId="0" applyFont="1" applyBorder="1"/>
    <xf numFmtId="165" fontId="4" fillId="0" borderId="0" xfId="2" applyNumberFormat="1" applyFont="1" applyBorder="1"/>
    <xf numFmtId="0" fontId="3" fillId="0" borderId="0" xfId="0" applyFont="1" applyBorder="1"/>
    <xf numFmtId="0" fontId="1" fillId="0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left"/>
    </xf>
    <xf numFmtId="165" fontId="5" fillId="3" borderId="0" xfId="2" applyNumberFormat="1" applyFont="1" applyFill="1" applyBorder="1"/>
    <xf numFmtId="165" fontId="4" fillId="3" borderId="0" xfId="2" applyNumberFormat="1" applyFont="1" applyFill="1" applyBorder="1" applyAlignment="1"/>
    <xf numFmtId="0" fontId="4" fillId="3" borderId="0" xfId="0" applyFont="1" applyFill="1" applyBorder="1" applyAlignment="1">
      <alignment vertical="top" wrapText="1"/>
    </xf>
    <xf numFmtId="0" fontId="5" fillId="0" borderId="0" xfId="1" applyNumberFormat="1" applyFont="1" applyBorder="1" applyAlignment="1"/>
    <xf numFmtId="0" fontId="4" fillId="3" borderId="0" xfId="1" applyNumberFormat="1" applyFont="1" applyFill="1" applyBorder="1" applyAlignment="1"/>
    <xf numFmtId="0" fontId="4" fillId="0" borderId="0" xfId="1" applyNumberFormat="1" applyFont="1" applyBorder="1" applyAlignment="1"/>
  </cellXfs>
  <cellStyles count="3">
    <cellStyle name="Euro" xfId="2"/>
    <cellStyle name="Prozent" xfId="1" builtin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C5" sqref="C5:F5"/>
    </sheetView>
  </sheetViews>
  <sheetFormatPr baseColWidth="10" defaultRowHeight="14.25" x14ac:dyDescent="0.2"/>
  <cols>
    <col min="1" max="1" width="13.85546875" style="1" customWidth="1"/>
    <col min="2" max="2" width="15.85546875" style="1" customWidth="1"/>
    <col min="3" max="7" width="11.7109375" style="1" customWidth="1"/>
    <col min="8" max="8" width="9.5703125" style="1" customWidth="1"/>
    <col min="9" max="16384" width="11.42578125" style="1"/>
  </cols>
  <sheetData>
    <row r="1" spans="1:10" ht="15" x14ac:dyDescent="0.25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</row>
    <row r="2" spans="1:10" ht="15" x14ac:dyDescent="0.25">
      <c r="A2" s="16" t="s">
        <v>15</v>
      </c>
      <c r="B2" s="3" t="s">
        <v>6</v>
      </c>
      <c r="C2" s="4">
        <v>121520</v>
      </c>
      <c r="D2" s="4">
        <v>169785</v>
      </c>
      <c r="E2" s="4">
        <v>182525</v>
      </c>
      <c r="F2" s="5">
        <f>SUM(C2:E2)</f>
        <v>473830</v>
      </c>
      <c r="G2" s="17"/>
    </row>
    <row r="3" spans="1:10" ht="15" x14ac:dyDescent="0.25">
      <c r="A3" s="16"/>
      <c r="B3" s="3" t="s">
        <v>7</v>
      </c>
      <c r="C3" s="4">
        <v>109140</v>
      </c>
      <c r="D3" s="4">
        <v>100470</v>
      </c>
      <c r="E3" s="4">
        <v>101490</v>
      </c>
      <c r="F3" s="5">
        <f t="shared" ref="F3:F10" si="0">SUM(C3:E3)</f>
        <v>311100</v>
      </c>
      <c r="G3" s="17"/>
    </row>
    <row r="4" spans="1:10" ht="15" x14ac:dyDescent="0.25">
      <c r="A4" s="16"/>
      <c r="B4" s="3" t="s">
        <v>8</v>
      </c>
      <c r="C4" s="4">
        <v>41940</v>
      </c>
      <c r="D4" s="4">
        <v>35640</v>
      </c>
      <c r="E4" s="4">
        <v>47160</v>
      </c>
      <c r="F4" s="5">
        <f t="shared" si="0"/>
        <v>124740</v>
      </c>
      <c r="G4" s="17"/>
    </row>
    <row r="5" spans="1:10" ht="15" x14ac:dyDescent="0.25">
      <c r="A5" s="12" t="s">
        <v>9</v>
      </c>
      <c r="B5" s="13"/>
      <c r="C5" s="14">
        <f>SUM(C2:C4)</f>
        <v>272600</v>
      </c>
      <c r="D5" s="14">
        <f t="shared" ref="D5:E5" si="1">SUM(D2:D4)</f>
        <v>305895</v>
      </c>
      <c r="E5" s="14">
        <f t="shared" si="1"/>
        <v>331175</v>
      </c>
      <c r="F5" s="15">
        <f>SUM(C5:E5)</f>
        <v>909670</v>
      </c>
      <c r="G5" s="18"/>
    </row>
    <row r="6" spans="1:10" ht="15" customHeight="1" x14ac:dyDescent="0.25">
      <c r="A6" s="16" t="s">
        <v>16</v>
      </c>
      <c r="B6" s="3" t="s">
        <v>10</v>
      </c>
      <c r="C6" s="4">
        <v>240640</v>
      </c>
      <c r="D6" s="4">
        <v>202240</v>
      </c>
      <c r="E6" s="4">
        <v>176640</v>
      </c>
      <c r="F6" s="5">
        <f t="shared" si="0"/>
        <v>619520</v>
      </c>
      <c r="G6" s="17"/>
    </row>
    <row r="7" spans="1:10" ht="15" x14ac:dyDescent="0.25">
      <c r="A7" s="16"/>
      <c r="B7" s="3" t="s">
        <v>11</v>
      </c>
      <c r="C7" s="4">
        <v>28350</v>
      </c>
      <c r="D7" s="4">
        <v>25200</v>
      </c>
      <c r="E7" s="4">
        <v>27090</v>
      </c>
      <c r="F7" s="5">
        <f t="shared" si="0"/>
        <v>80640</v>
      </c>
      <c r="G7" s="17"/>
    </row>
    <row r="8" spans="1:10" ht="15" x14ac:dyDescent="0.25">
      <c r="A8" s="16"/>
      <c r="B8" s="3" t="s">
        <v>12</v>
      </c>
      <c r="C8" s="4">
        <v>96250</v>
      </c>
      <c r="D8" s="4">
        <v>104300</v>
      </c>
      <c r="E8" s="4">
        <v>102200</v>
      </c>
      <c r="F8" s="5">
        <f t="shared" si="0"/>
        <v>302750</v>
      </c>
      <c r="G8" s="17"/>
    </row>
    <row r="9" spans="1:10" ht="15" x14ac:dyDescent="0.25">
      <c r="A9" s="16"/>
      <c r="B9" s="3" t="s">
        <v>13</v>
      </c>
      <c r="C9" s="4">
        <v>32400</v>
      </c>
      <c r="D9" s="4">
        <v>37800</v>
      </c>
      <c r="E9" s="4">
        <v>42660</v>
      </c>
      <c r="F9" s="5">
        <f t="shared" si="0"/>
        <v>112860</v>
      </c>
      <c r="G9" s="17"/>
      <c r="J9" s="2"/>
    </row>
    <row r="10" spans="1:10" ht="15" x14ac:dyDescent="0.25">
      <c r="A10" s="12" t="s">
        <v>9</v>
      </c>
      <c r="B10" s="13"/>
      <c r="C10" s="14">
        <f>SUM(C6:C9)</f>
        <v>397640</v>
      </c>
      <c r="D10" s="14">
        <f t="shared" ref="D10:E10" si="2">SUM(D6:D9)</f>
        <v>369540</v>
      </c>
      <c r="E10" s="14">
        <f t="shared" si="2"/>
        <v>348590</v>
      </c>
      <c r="F10" s="15">
        <f t="shared" si="0"/>
        <v>1115770</v>
      </c>
      <c r="G10" s="18"/>
      <c r="J10" s="2"/>
    </row>
    <row r="11" spans="1:10" ht="15" x14ac:dyDescent="0.25">
      <c r="A11" s="6"/>
      <c r="B11" s="7" t="s">
        <v>14</v>
      </c>
      <c r="C11" s="8">
        <f>SUM(C5,C10)</f>
        <v>670240</v>
      </c>
      <c r="D11" s="8">
        <f t="shared" ref="D11:E11" si="3">SUM(D5,D10)</f>
        <v>675435</v>
      </c>
      <c r="E11" s="8">
        <f t="shared" si="3"/>
        <v>679765</v>
      </c>
      <c r="F11" s="8">
        <f>SUM(F5,F10)</f>
        <v>2025440</v>
      </c>
      <c r="G11" s="19"/>
    </row>
    <row r="12" spans="1:10" x14ac:dyDescent="0.2">
      <c r="A12" s="9"/>
      <c r="B12" s="9"/>
      <c r="C12" s="9"/>
      <c r="D12" s="9"/>
      <c r="E12" s="9"/>
      <c r="F12" s="9"/>
      <c r="G12" s="9"/>
    </row>
  </sheetData>
  <mergeCells count="2">
    <mergeCell ref="A2:A4"/>
    <mergeCell ref="A6:A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Quartal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sbarner</dc:creator>
  <cp:lastModifiedBy>Anna</cp:lastModifiedBy>
  <dcterms:created xsi:type="dcterms:W3CDTF">2010-02-11T09:59:13Z</dcterms:created>
  <dcterms:modified xsi:type="dcterms:W3CDTF">2016-03-30T20:46:19Z</dcterms:modified>
</cp:coreProperties>
</file>